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ate1904="1"/>
  <mc:AlternateContent xmlns:mc="http://schemas.openxmlformats.org/markup-compatibility/2006">
    <mc:Choice Requires="x15">
      <x15ac:absPath xmlns:x15ac="http://schemas.microsoft.com/office/spreadsheetml/2010/11/ac" url="/Users/caseymeyering/Documents/Magic 2/"/>
    </mc:Choice>
  </mc:AlternateContent>
  <xr:revisionPtr revIDLastSave="0" documentId="13_ncr:1_{86CC6841-BCFD-934E-88D5-F0ECBC90C117}" xr6:coauthVersionLast="43" xr6:coauthVersionMax="43" xr10:uidLastSave="{00000000-0000-0000-0000-000000000000}"/>
  <bookViews>
    <workbookView xWindow="0" yWindow="460" windowWidth="37100" windowHeight="22020" xr2:uid="{00000000-000D-0000-FFFF-FFFF00000000}"/>
  </bookViews>
  <sheets>
    <sheet name="Sheet 1" sheetId="1" r:id="rId1"/>
  </sheets>
  <definedNames>
    <definedName name="_xlnm._FilterDatabase" localSheetId="0" hidden="1">'Sheet 1'!$B$3:$AA$21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A7" i="1"/>
  <c r="Z7" i="1"/>
  <c r="Y7" i="1"/>
  <c r="X7" i="1"/>
  <c r="W7" i="1"/>
  <c r="V7" i="1"/>
  <c r="U7" i="1"/>
  <c r="T7" i="1"/>
  <c r="S7" i="1"/>
  <c r="R7" i="1"/>
  <c r="R20" i="1" s="1"/>
  <c r="Q7" i="1"/>
  <c r="P7" i="1"/>
  <c r="O7" i="1"/>
  <c r="N7" i="1"/>
  <c r="M7" i="1"/>
  <c r="L7" i="1"/>
  <c r="K7" i="1"/>
  <c r="J7" i="1"/>
  <c r="I7" i="1"/>
  <c r="H7" i="1"/>
  <c r="G7" i="1"/>
  <c r="F7" i="1"/>
  <c r="F20" i="1" s="1"/>
  <c r="E7" i="1"/>
  <c r="D7" i="1"/>
  <c r="C7" i="1"/>
  <c r="B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E20" i="1" l="1"/>
  <c r="T20" i="1"/>
  <c r="H20" i="1"/>
  <c r="I20" i="1"/>
  <c r="U20" i="1"/>
  <c r="J20" i="1"/>
  <c r="V20" i="1"/>
  <c r="S20" i="1"/>
  <c r="K20" i="1"/>
  <c r="W20" i="1"/>
  <c r="L20" i="1"/>
  <c r="X20" i="1"/>
  <c r="M20" i="1"/>
  <c r="Y20" i="1"/>
  <c r="Q20" i="1"/>
  <c r="B20" i="1"/>
  <c r="N20" i="1"/>
  <c r="Z20" i="1"/>
  <c r="C20" i="1"/>
  <c r="O20" i="1"/>
  <c r="AA20" i="1"/>
  <c r="G20" i="1"/>
  <c r="D20" i="1"/>
  <c r="P20" i="1"/>
</calcChain>
</file>

<file path=xl/sharedStrings.xml><?xml version="1.0" encoding="utf-8"?>
<sst xmlns="http://schemas.openxmlformats.org/spreadsheetml/2006/main" count="45" uniqueCount="45">
  <si>
    <t>Table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</si>
  <si>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</si>
  <si>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</si>
  <si>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</si>
  <si>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</si>
  <si>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</si>
  <si>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</si>
  <si>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</si>
  <si>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</si>
  <si>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</si>
  <si>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</si>
  <si>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</si>
  <si>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</si>
  <si>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</si>
  <si>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</si>
  <si>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</si>
  <si>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</si>
  <si>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</si>
  <si>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</si>
  <si>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</si>
  <si>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</si>
  <si>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</si>
  <si>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</si>
  <si>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</si>
  <si>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</si>
  <si>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</si>
  <si>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</si>
  <si>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Avatar</t>
  </si>
  <si>
    <t>Avengers: Endgame</t>
  </si>
  <si>
    <t>Titanic</t>
  </si>
  <si>
    <t>Star Wars: The Force Awakens</t>
  </si>
  <si>
    <t>Avengers: Infinity War</t>
  </si>
  <si>
    <t>Jurassic World</t>
  </si>
  <si>
    <t>The Avengers</t>
  </si>
  <si>
    <t>Furious 7</t>
  </si>
  <si>
    <t>Avengers: Age of Ultron</t>
  </si>
  <si>
    <t>Black Panther</t>
  </si>
  <si>
    <t>Harry Potter and the Deathly Hallows – Part 2</t>
  </si>
  <si>
    <t>Star Wars: The Last Jedi</t>
  </si>
  <si>
    <t>Jurassic World: Fallen Kingdom</t>
  </si>
  <si>
    <t>Frozen</t>
  </si>
  <si>
    <t>Beauty and the Beast</t>
  </si>
  <si>
    <t>Incredibles 2</t>
  </si>
  <si>
    <t>Occurrences</t>
  </si>
  <si>
    <t>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</si>
</sst>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 Neue"/>
    </font>
    <font>
      <sz val="12"/>
      <color indexed="8"/>
      <name val="Helvetica Neue"/>
    </font>
    <font>
      <sz val="12"/>
      <color indexed="8"/>
      <name val="Palatino"/>
    </font>
    <font>
      <sz val="12"/>
      <color indexed="8"/>
      <name val="Palatino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justify" vertical="top" wrapText="1" readingOrder="1"/>
    </xf>
    <xf numFmtId="49" fontId="2" fillId="0" borderId="1" xfId="0" applyNumberFormat="1" applyFont="1" applyBorder="1" applyAlignment="1">
      <alignment horizontal="justify" vertical="top" wrapText="1" readingOrder="1"/>
    </xf>
    <xf numFmtId="0" fontId="2" fillId="0" borderId="1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0"/>
          <bgColor indexed="11"/>
        </patternFill>
      </fill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000000"/>
      <rgbColor rgb="E5FFFC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showGridLines="0" showRowColHeaders="0" tabSelected="1" workbookViewId="0">
      <selection activeCell="AC27" sqref="AC27"/>
    </sheetView>
  </sheetViews>
  <sheetFormatPr baseColWidth="10" defaultColWidth="16.33203125" defaultRowHeight="20" customHeight="1" x14ac:dyDescent="0.15"/>
  <cols>
    <col min="1" max="1" width="43.83203125" style="1" customWidth="1"/>
    <col min="2" max="27" width="3.83203125" style="1" customWidth="1"/>
    <col min="28" max="256" width="16.33203125" style="1" customWidth="1"/>
  </cols>
  <sheetData>
    <row r="1" spans="1:28" ht="27.7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5.25" customHeight="1" x14ac:dyDescent="0.15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  <c r="Y2" s="13" t="s">
        <v>24</v>
      </c>
      <c r="Z2" s="13" t="s">
        <v>25</v>
      </c>
      <c r="AA2" s="13" t="s">
        <v>26</v>
      </c>
      <c r="AB2" s="3"/>
    </row>
    <row r="3" spans="1:28" ht="25.25" customHeight="1" x14ac:dyDescent="0.15">
      <c r="A3" s="15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"/>
    </row>
    <row r="4" spans="1:28" ht="25.25" customHeight="1" x14ac:dyDescent="0.15">
      <c r="A4" s="4" t="s">
        <v>27</v>
      </c>
      <c r="B4" s="5">
        <f t="shared" ref="B4:K13" si="0">IF(ISERROR(SEARCH(B$2,$A4)),0,1)</f>
        <v>1</v>
      </c>
      <c r="C4" s="5">
        <f t="shared" si="0"/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ref="L4:U13" si="1">IF(ISERROR(SEARCH(L$2,$A4)),0,1)</f>
        <v>0</v>
      </c>
      <c r="M4" s="5">
        <f t="shared" si="1"/>
        <v>0</v>
      </c>
      <c r="N4" s="5">
        <f t="shared" si="1"/>
        <v>0</v>
      </c>
      <c r="O4" s="5">
        <f t="shared" si="1"/>
        <v>0</v>
      </c>
      <c r="P4" s="5">
        <f t="shared" si="1"/>
        <v>0</v>
      </c>
      <c r="Q4" s="5">
        <f t="shared" si="1"/>
        <v>0</v>
      </c>
      <c r="R4" s="5">
        <f t="shared" si="1"/>
        <v>0</v>
      </c>
      <c r="S4" s="5">
        <f t="shared" si="1"/>
        <v>1</v>
      </c>
      <c r="T4" s="5">
        <f t="shared" si="1"/>
        <v>0</v>
      </c>
      <c r="U4" s="5">
        <f t="shared" si="1"/>
        <v>1</v>
      </c>
      <c r="V4" s="5">
        <f t="shared" ref="V4:AA13" si="2">IF(ISERROR(SEARCH(V$2,$A4)),0,1)</f>
        <v>0</v>
      </c>
      <c r="W4" s="5">
        <f t="shared" si="2"/>
        <v>1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3"/>
    </row>
    <row r="5" spans="1:28" ht="24.25" customHeight="1" x14ac:dyDescent="0.15">
      <c r="A5" s="6" t="s">
        <v>28</v>
      </c>
      <c r="B5" s="7">
        <f t="shared" si="0"/>
        <v>1</v>
      </c>
      <c r="C5" s="7">
        <f t="shared" si="0"/>
        <v>0</v>
      </c>
      <c r="D5" s="7">
        <f t="shared" si="0"/>
        <v>0</v>
      </c>
      <c r="E5" s="7">
        <f t="shared" si="0"/>
        <v>1</v>
      </c>
      <c r="F5" s="7">
        <f t="shared" si="0"/>
        <v>1</v>
      </c>
      <c r="G5" s="7">
        <f t="shared" si="0"/>
        <v>0</v>
      </c>
      <c r="H5" s="7">
        <f t="shared" si="0"/>
        <v>1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1"/>
        <v>0</v>
      </c>
      <c r="M5" s="7">
        <f t="shared" si="1"/>
        <v>0</v>
      </c>
      <c r="N5" s="7">
        <f t="shared" si="1"/>
        <v>1</v>
      </c>
      <c r="O5" s="7">
        <f t="shared" si="1"/>
        <v>1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7">
        <f t="shared" si="1"/>
        <v>1</v>
      </c>
      <c r="T5" s="7">
        <f t="shared" si="1"/>
        <v>1</v>
      </c>
      <c r="U5" s="7">
        <f t="shared" si="1"/>
        <v>0</v>
      </c>
      <c r="V5" s="7">
        <f t="shared" si="2"/>
        <v>0</v>
      </c>
      <c r="W5" s="7">
        <f t="shared" si="2"/>
        <v>1</v>
      </c>
      <c r="X5" s="7">
        <f t="shared" si="2"/>
        <v>0</v>
      </c>
      <c r="Y5" s="7">
        <f t="shared" si="2"/>
        <v>0</v>
      </c>
      <c r="Z5" s="7">
        <f t="shared" si="2"/>
        <v>0</v>
      </c>
      <c r="AA5" s="7">
        <f t="shared" si="2"/>
        <v>0</v>
      </c>
      <c r="AB5" s="3"/>
    </row>
    <row r="6" spans="1:28" ht="24.25" customHeight="1" x14ac:dyDescent="0.15">
      <c r="A6" s="6" t="s">
        <v>29</v>
      </c>
      <c r="B6" s="7">
        <f t="shared" si="0"/>
        <v>1</v>
      </c>
      <c r="C6" s="7">
        <f t="shared" si="0"/>
        <v>0</v>
      </c>
      <c r="D6" s="7">
        <f t="shared" si="0"/>
        <v>1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1</v>
      </c>
      <c r="K6" s="7">
        <f t="shared" si="0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1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1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  <c r="AB6" s="3"/>
    </row>
    <row r="7" spans="1:28" ht="24.25" customHeight="1" x14ac:dyDescent="0.15">
      <c r="A7" s="8" t="s">
        <v>30</v>
      </c>
      <c r="B7" s="7">
        <f t="shared" si="0"/>
        <v>1</v>
      </c>
      <c r="C7" s="7">
        <f t="shared" si="0"/>
        <v>0</v>
      </c>
      <c r="D7" s="7">
        <f t="shared" si="0"/>
        <v>1</v>
      </c>
      <c r="E7" s="7">
        <f t="shared" si="0"/>
        <v>0</v>
      </c>
      <c r="F7" s="7">
        <f t="shared" si="0"/>
        <v>1</v>
      </c>
      <c r="G7" s="7">
        <f t="shared" si="0"/>
        <v>1</v>
      </c>
      <c r="H7" s="7">
        <f t="shared" si="0"/>
        <v>0</v>
      </c>
      <c r="I7" s="7">
        <f t="shared" si="0"/>
        <v>1</v>
      </c>
      <c r="J7" s="7">
        <f t="shared" si="0"/>
        <v>0</v>
      </c>
      <c r="K7" s="7">
        <f t="shared" si="0"/>
        <v>0</v>
      </c>
      <c r="L7" s="7">
        <f t="shared" si="1"/>
        <v>1</v>
      </c>
      <c r="M7" s="7">
        <f t="shared" si="1"/>
        <v>0</v>
      </c>
      <c r="N7" s="7">
        <f t="shared" si="1"/>
        <v>0</v>
      </c>
      <c r="O7" s="7">
        <f t="shared" si="1"/>
        <v>1</v>
      </c>
      <c r="P7" s="7">
        <f t="shared" si="1"/>
        <v>1</v>
      </c>
      <c r="Q7" s="7">
        <f t="shared" si="1"/>
        <v>0</v>
      </c>
      <c r="R7" s="7">
        <f t="shared" si="1"/>
        <v>0</v>
      </c>
      <c r="S7" s="7">
        <f t="shared" si="1"/>
        <v>1</v>
      </c>
      <c r="T7" s="7">
        <f t="shared" si="1"/>
        <v>1</v>
      </c>
      <c r="U7" s="7">
        <f t="shared" si="1"/>
        <v>1</v>
      </c>
      <c r="V7" s="7">
        <f t="shared" si="2"/>
        <v>0</v>
      </c>
      <c r="W7" s="7">
        <f t="shared" si="2"/>
        <v>0</v>
      </c>
      <c r="X7" s="7">
        <f t="shared" si="2"/>
        <v>1</v>
      </c>
      <c r="Y7" s="7">
        <f t="shared" si="2"/>
        <v>0</v>
      </c>
      <c r="Z7" s="7">
        <f t="shared" si="2"/>
        <v>0</v>
      </c>
      <c r="AA7" s="7">
        <f t="shared" si="2"/>
        <v>0</v>
      </c>
      <c r="AB7" s="3"/>
    </row>
    <row r="8" spans="1:28" ht="24.25" customHeight="1" x14ac:dyDescent="0.15">
      <c r="A8" s="8" t="s">
        <v>31</v>
      </c>
      <c r="B8" s="7">
        <f t="shared" si="0"/>
        <v>1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1</v>
      </c>
      <c r="G8" s="7">
        <f t="shared" si="0"/>
        <v>1</v>
      </c>
      <c r="H8" s="7">
        <f t="shared" si="0"/>
        <v>1</v>
      </c>
      <c r="I8" s="7">
        <f t="shared" si="0"/>
        <v>0</v>
      </c>
      <c r="J8" s="7">
        <f t="shared" si="0"/>
        <v>1</v>
      </c>
      <c r="K8" s="7">
        <f t="shared" si="0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1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1</v>
      </c>
      <c r="T8" s="7">
        <f t="shared" si="1"/>
        <v>1</v>
      </c>
      <c r="U8" s="7">
        <f t="shared" si="1"/>
        <v>1</v>
      </c>
      <c r="V8" s="7">
        <f t="shared" si="2"/>
        <v>0</v>
      </c>
      <c r="W8" s="7">
        <f t="shared" si="2"/>
        <v>1</v>
      </c>
      <c r="X8" s="7">
        <f t="shared" si="2"/>
        <v>1</v>
      </c>
      <c r="Y8" s="7">
        <f t="shared" si="2"/>
        <v>0</v>
      </c>
      <c r="Z8" s="7">
        <f t="shared" si="2"/>
        <v>1</v>
      </c>
      <c r="AA8" s="7">
        <f t="shared" si="2"/>
        <v>0</v>
      </c>
      <c r="AB8" s="3"/>
    </row>
    <row r="9" spans="1:28" ht="24.25" customHeight="1" x14ac:dyDescent="0.15">
      <c r="A9" s="8" t="s">
        <v>32</v>
      </c>
      <c r="B9" s="7">
        <f t="shared" si="0"/>
        <v>1</v>
      </c>
      <c r="C9" s="7">
        <f t="shared" si="0"/>
        <v>0</v>
      </c>
      <c r="D9" s="7">
        <f t="shared" si="0"/>
        <v>1</v>
      </c>
      <c r="E9" s="7">
        <f t="shared" si="0"/>
        <v>1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1</v>
      </c>
      <c r="K9" s="7">
        <f t="shared" si="0"/>
        <v>1</v>
      </c>
      <c r="L9" s="7">
        <f t="shared" si="1"/>
        <v>0</v>
      </c>
      <c r="M9" s="7">
        <f t="shared" si="1"/>
        <v>1</v>
      </c>
      <c r="N9" s="7">
        <f t="shared" si="1"/>
        <v>0</v>
      </c>
      <c r="O9" s="7">
        <f t="shared" si="1"/>
        <v>0</v>
      </c>
      <c r="P9" s="7">
        <f t="shared" si="1"/>
        <v>1</v>
      </c>
      <c r="Q9" s="7">
        <f t="shared" si="1"/>
        <v>0</v>
      </c>
      <c r="R9" s="7">
        <f t="shared" si="1"/>
        <v>0</v>
      </c>
      <c r="S9" s="7">
        <f t="shared" si="1"/>
        <v>1</v>
      </c>
      <c r="T9" s="7">
        <f t="shared" si="1"/>
        <v>1</v>
      </c>
      <c r="U9" s="7">
        <f t="shared" si="1"/>
        <v>0</v>
      </c>
      <c r="V9" s="7">
        <f t="shared" si="2"/>
        <v>1</v>
      </c>
      <c r="W9" s="7">
        <f t="shared" si="2"/>
        <v>0</v>
      </c>
      <c r="X9" s="7">
        <f t="shared" si="2"/>
        <v>1</v>
      </c>
      <c r="Y9" s="7">
        <f t="shared" si="2"/>
        <v>0</v>
      </c>
      <c r="Z9" s="7">
        <f t="shared" si="2"/>
        <v>0</v>
      </c>
      <c r="AA9" s="7">
        <f t="shared" si="2"/>
        <v>0</v>
      </c>
      <c r="AB9" s="3"/>
    </row>
    <row r="10" spans="1:28" ht="24.25" customHeight="1" x14ac:dyDescent="0.15">
      <c r="A10" s="8" t="s">
        <v>33</v>
      </c>
      <c r="B10" s="7">
        <f t="shared" si="0"/>
        <v>1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1</v>
      </c>
      <c r="G10" s="7">
        <f t="shared" si="0"/>
        <v>0</v>
      </c>
      <c r="H10" s="7">
        <f t="shared" si="0"/>
        <v>1</v>
      </c>
      <c r="I10" s="7">
        <f t="shared" si="0"/>
        <v>1</v>
      </c>
      <c r="J10" s="7">
        <f t="shared" si="0"/>
        <v>0</v>
      </c>
      <c r="K10" s="7">
        <f t="shared" si="0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1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1</v>
      </c>
      <c r="T10" s="7">
        <f t="shared" si="1"/>
        <v>1</v>
      </c>
      <c r="U10" s="7">
        <f t="shared" si="1"/>
        <v>1</v>
      </c>
      <c r="V10" s="7">
        <f t="shared" si="2"/>
        <v>0</v>
      </c>
      <c r="W10" s="7">
        <f t="shared" si="2"/>
        <v>1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3"/>
    </row>
    <row r="11" spans="1:28" ht="24.25" customHeight="1" x14ac:dyDescent="0.15">
      <c r="A11" s="8" t="s">
        <v>34</v>
      </c>
      <c r="B11" s="7">
        <f t="shared" si="0"/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1</v>
      </c>
      <c r="H11" s="7">
        <f t="shared" si="0"/>
        <v>0</v>
      </c>
      <c r="I11" s="7">
        <f t="shared" si="0"/>
        <v>0</v>
      </c>
      <c r="J11" s="7">
        <f t="shared" si="0"/>
        <v>1</v>
      </c>
      <c r="K11" s="7">
        <f t="shared" si="0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1"/>
        <v>0</v>
      </c>
      <c r="P11" s="7">
        <f t="shared" si="1"/>
        <v>1</v>
      </c>
      <c r="Q11" s="7">
        <f t="shared" si="1"/>
        <v>0</v>
      </c>
      <c r="R11" s="7">
        <f t="shared" si="1"/>
        <v>0</v>
      </c>
      <c r="S11" s="7">
        <f t="shared" si="1"/>
        <v>1</v>
      </c>
      <c r="T11" s="7">
        <f t="shared" si="1"/>
        <v>1</v>
      </c>
      <c r="U11" s="7">
        <f t="shared" si="1"/>
        <v>0</v>
      </c>
      <c r="V11" s="7">
        <f t="shared" si="2"/>
        <v>1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3"/>
    </row>
    <row r="12" spans="1:28" ht="24.25" customHeight="1" x14ac:dyDescent="0.15">
      <c r="A12" s="8" t="s">
        <v>35</v>
      </c>
      <c r="B12" s="7">
        <f t="shared" si="0"/>
        <v>1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1</v>
      </c>
      <c r="G12" s="7">
        <f t="shared" si="0"/>
        <v>1</v>
      </c>
      <c r="H12" s="7">
        <f t="shared" si="0"/>
        <v>1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1"/>
        <v>0</v>
      </c>
      <c r="M12" s="7">
        <f t="shared" si="1"/>
        <v>1</v>
      </c>
      <c r="N12" s="7">
        <f t="shared" si="1"/>
        <v>0</v>
      </c>
      <c r="O12" s="7">
        <f t="shared" si="1"/>
        <v>1</v>
      </c>
      <c r="P12" s="7">
        <f t="shared" si="1"/>
        <v>1</v>
      </c>
      <c r="Q12" s="7">
        <f t="shared" si="1"/>
        <v>0</v>
      </c>
      <c r="R12" s="7">
        <f t="shared" si="1"/>
        <v>0</v>
      </c>
      <c r="S12" s="7">
        <f t="shared" si="1"/>
        <v>1</v>
      </c>
      <c r="T12" s="7">
        <f t="shared" si="1"/>
        <v>1</v>
      </c>
      <c r="U12" s="7">
        <f t="shared" si="1"/>
        <v>1</v>
      </c>
      <c r="V12" s="7">
        <f t="shared" si="2"/>
        <v>1</v>
      </c>
      <c r="W12" s="7">
        <f t="shared" si="2"/>
        <v>1</v>
      </c>
      <c r="X12" s="7">
        <f t="shared" si="2"/>
        <v>0</v>
      </c>
      <c r="Y12" s="7">
        <f t="shared" si="2"/>
        <v>0</v>
      </c>
      <c r="Z12" s="7">
        <f t="shared" si="2"/>
        <v>0</v>
      </c>
      <c r="AA12" s="7">
        <f t="shared" si="2"/>
        <v>0</v>
      </c>
      <c r="AB12" s="3"/>
    </row>
    <row r="13" spans="1:28" ht="24.25" customHeight="1" x14ac:dyDescent="0.15">
      <c r="A13" s="8" t="s">
        <v>36</v>
      </c>
      <c r="B13" s="7">
        <f t="shared" si="0"/>
        <v>1</v>
      </c>
      <c r="C13" s="7">
        <f t="shared" si="0"/>
        <v>1</v>
      </c>
      <c r="D13" s="7">
        <f t="shared" si="0"/>
        <v>1</v>
      </c>
      <c r="E13" s="7">
        <f t="shared" si="0"/>
        <v>0</v>
      </c>
      <c r="F13" s="7">
        <f t="shared" si="0"/>
        <v>1</v>
      </c>
      <c r="G13" s="7">
        <f t="shared" si="0"/>
        <v>0</v>
      </c>
      <c r="H13" s="7">
        <f t="shared" si="0"/>
        <v>0</v>
      </c>
      <c r="I13" s="7">
        <f t="shared" si="0"/>
        <v>1</v>
      </c>
      <c r="J13" s="7">
        <f t="shared" si="0"/>
        <v>0</v>
      </c>
      <c r="K13" s="7">
        <f t="shared" si="0"/>
        <v>0</v>
      </c>
      <c r="L13" s="7">
        <f t="shared" si="1"/>
        <v>1</v>
      </c>
      <c r="M13" s="7">
        <f t="shared" si="1"/>
        <v>1</v>
      </c>
      <c r="N13" s="7">
        <f t="shared" si="1"/>
        <v>0</v>
      </c>
      <c r="O13" s="7">
        <f t="shared" si="1"/>
        <v>1</v>
      </c>
      <c r="P13" s="7">
        <f t="shared" si="1"/>
        <v>0</v>
      </c>
      <c r="Q13" s="7">
        <f t="shared" si="1"/>
        <v>1</v>
      </c>
      <c r="R13" s="7">
        <f t="shared" si="1"/>
        <v>0</v>
      </c>
      <c r="S13" s="7">
        <f t="shared" si="1"/>
        <v>1</v>
      </c>
      <c r="T13" s="7">
        <f t="shared" si="1"/>
        <v>0</v>
      </c>
      <c r="U13" s="7">
        <f t="shared" si="1"/>
        <v>1</v>
      </c>
      <c r="V13" s="7">
        <f t="shared" si="2"/>
        <v>0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0</v>
      </c>
      <c r="AA13" s="7">
        <f t="shared" si="2"/>
        <v>0</v>
      </c>
      <c r="AB13" s="3"/>
    </row>
    <row r="14" spans="1:28" ht="24.25" customHeight="1" x14ac:dyDescent="0.15">
      <c r="A14" s="8" t="s">
        <v>37</v>
      </c>
      <c r="B14" s="7">
        <f t="shared" ref="B14:K19" si="3">IF(ISERROR(SEARCH(B$2,$A14)),0,1)</f>
        <v>1</v>
      </c>
      <c r="C14" s="7">
        <f t="shared" si="3"/>
        <v>0</v>
      </c>
      <c r="D14" s="7">
        <f t="shared" si="3"/>
        <v>0</v>
      </c>
      <c r="E14" s="7">
        <f t="shared" si="3"/>
        <v>1</v>
      </c>
      <c r="F14" s="7">
        <f t="shared" si="3"/>
        <v>1</v>
      </c>
      <c r="G14" s="7">
        <f t="shared" si="3"/>
        <v>0</v>
      </c>
      <c r="H14" s="7">
        <f t="shared" si="3"/>
        <v>0</v>
      </c>
      <c r="I14" s="7">
        <f t="shared" si="3"/>
        <v>1</v>
      </c>
      <c r="J14" s="7">
        <f t="shared" si="3"/>
        <v>0</v>
      </c>
      <c r="K14" s="7">
        <f t="shared" si="3"/>
        <v>0</v>
      </c>
      <c r="L14" s="7">
        <f t="shared" ref="L14:U19" si="4">IF(ISERROR(SEARCH(L$2,$A14)),0,1)</f>
        <v>0</v>
      </c>
      <c r="M14" s="7">
        <f t="shared" si="4"/>
        <v>1</v>
      </c>
      <c r="N14" s="7">
        <f t="shared" si="4"/>
        <v>0</v>
      </c>
      <c r="O14" s="7">
        <f t="shared" si="4"/>
        <v>1</v>
      </c>
      <c r="P14" s="7">
        <f t="shared" si="4"/>
        <v>1</v>
      </c>
      <c r="Q14" s="7">
        <f t="shared" si="4"/>
        <v>1</v>
      </c>
      <c r="R14" s="7">
        <f t="shared" si="4"/>
        <v>0</v>
      </c>
      <c r="S14" s="7">
        <f t="shared" si="4"/>
        <v>1</v>
      </c>
      <c r="T14" s="7">
        <f t="shared" si="4"/>
        <v>1</v>
      </c>
      <c r="U14" s="7">
        <f t="shared" si="4"/>
        <v>1</v>
      </c>
      <c r="V14" s="7">
        <f t="shared" ref="V14:AA19" si="5">IF(ISERROR(SEARCH(V$2,$A14)),0,1)</f>
        <v>0</v>
      </c>
      <c r="W14" s="7">
        <f t="shared" si="5"/>
        <v>0</v>
      </c>
      <c r="X14" s="7">
        <f t="shared" si="5"/>
        <v>1</v>
      </c>
      <c r="Y14" s="7">
        <f t="shared" si="5"/>
        <v>0</v>
      </c>
      <c r="Z14" s="7">
        <f t="shared" si="5"/>
        <v>1</v>
      </c>
      <c r="AA14" s="7">
        <f t="shared" si="5"/>
        <v>0</v>
      </c>
      <c r="AB14" s="3"/>
    </row>
    <row r="15" spans="1:28" ht="24.25" customHeight="1" x14ac:dyDescent="0.15">
      <c r="A15" s="8" t="s">
        <v>38</v>
      </c>
      <c r="B15" s="7">
        <f t="shared" si="3"/>
        <v>1</v>
      </c>
      <c r="C15" s="7">
        <f t="shared" si="3"/>
        <v>0</v>
      </c>
      <c r="D15" s="7">
        <f t="shared" si="3"/>
        <v>0</v>
      </c>
      <c r="E15" s="7">
        <f t="shared" si="3"/>
        <v>1</v>
      </c>
      <c r="F15" s="7">
        <f t="shared" si="3"/>
        <v>1</v>
      </c>
      <c r="G15" s="7">
        <f t="shared" si="3"/>
        <v>0</v>
      </c>
      <c r="H15" s="7">
        <f t="shared" si="3"/>
        <v>0</v>
      </c>
      <c r="I15" s="7">
        <f t="shared" si="3"/>
        <v>1</v>
      </c>
      <c r="J15" s="7">
        <f t="shared" si="3"/>
        <v>1</v>
      </c>
      <c r="K15" s="7">
        <f t="shared" si="3"/>
        <v>1</v>
      </c>
      <c r="L15" s="7">
        <f t="shared" si="4"/>
        <v>0</v>
      </c>
      <c r="M15" s="7">
        <f t="shared" si="4"/>
        <v>1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1</v>
      </c>
      <c r="T15" s="7">
        <f t="shared" si="4"/>
        <v>1</v>
      </c>
      <c r="U15" s="7">
        <f t="shared" si="4"/>
        <v>1</v>
      </c>
      <c r="V15" s="7">
        <f t="shared" si="5"/>
        <v>0</v>
      </c>
      <c r="W15" s="7">
        <f t="shared" si="5"/>
        <v>0</v>
      </c>
      <c r="X15" s="7">
        <f t="shared" si="5"/>
        <v>1</v>
      </c>
      <c r="Y15" s="7">
        <f t="shared" si="5"/>
        <v>0</v>
      </c>
      <c r="Z15" s="7">
        <f t="shared" si="5"/>
        <v>0</v>
      </c>
      <c r="AA15" s="7">
        <f t="shared" si="5"/>
        <v>0</v>
      </c>
      <c r="AB15" s="3"/>
    </row>
    <row r="16" spans="1:28" ht="24.25" customHeight="1" x14ac:dyDescent="0.15">
      <c r="A16" s="8" t="s">
        <v>39</v>
      </c>
      <c r="B16" s="7">
        <f t="shared" si="3"/>
        <v>1</v>
      </c>
      <c r="C16" s="7">
        <f t="shared" si="3"/>
        <v>0</v>
      </c>
      <c r="D16" s="7">
        <f t="shared" si="3"/>
        <v>1</v>
      </c>
      <c r="E16" s="7">
        <f t="shared" si="3"/>
        <v>1</v>
      </c>
      <c r="F16" s="7">
        <f t="shared" si="3"/>
        <v>1</v>
      </c>
      <c r="G16" s="7">
        <f t="shared" si="3"/>
        <v>1</v>
      </c>
      <c r="H16" s="7">
        <f t="shared" si="3"/>
        <v>1</v>
      </c>
      <c r="I16" s="7">
        <f t="shared" si="3"/>
        <v>0</v>
      </c>
      <c r="J16" s="7">
        <f t="shared" si="3"/>
        <v>1</v>
      </c>
      <c r="K16" s="7">
        <f t="shared" si="3"/>
        <v>1</v>
      </c>
      <c r="L16" s="7">
        <f t="shared" si="4"/>
        <v>1</v>
      </c>
      <c r="M16" s="7">
        <f t="shared" si="4"/>
        <v>1</v>
      </c>
      <c r="N16" s="7">
        <f t="shared" si="4"/>
        <v>1</v>
      </c>
      <c r="O16" s="7">
        <f t="shared" si="4"/>
        <v>1</v>
      </c>
      <c r="P16" s="7">
        <f t="shared" si="4"/>
        <v>1</v>
      </c>
      <c r="Q16" s="7">
        <f t="shared" si="4"/>
        <v>0</v>
      </c>
      <c r="R16" s="7">
        <f t="shared" si="4"/>
        <v>0</v>
      </c>
      <c r="S16" s="7">
        <f t="shared" si="4"/>
        <v>1</v>
      </c>
      <c r="T16" s="7">
        <f t="shared" si="4"/>
        <v>1</v>
      </c>
      <c r="U16" s="7">
        <f t="shared" si="4"/>
        <v>0</v>
      </c>
      <c r="V16" s="7">
        <f t="shared" si="5"/>
        <v>1</v>
      </c>
      <c r="W16" s="7">
        <f t="shared" si="5"/>
        <v>0</v>
      </c>
      <c r="X16" s="7">
        <f t="shared" si="5"/>
        <v>1</v>
      </c>
      <c r="Y16" s="7">
        <f t="shared" si="5"/>
        <v>0</v>
      </c>
      <c r="Z16" s="7">
        <f t="shared" si="5"/>
        <v>0</v>
      </c>
      <c r="AA16" s="7">
        <f t="shared" si="5"/>
        <v>0</v>
      </c>
      <c r="AB16" s="3"/>
    </row>
    <row r="17" spans="1:28" ht="24.25" customHeight="1" x14ac:dyDescent="0.15">
      <c r="A17" s="8" t="s">
        <v>40</v>
      </c>
      <c r="B17" s="7">
        <f t="shared" si="3"/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1</v>
      </c>
      <c r="G17" s="7">
        <f t="shared" si="3"/>
        <v>1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  <c r="O17" s="7">
        <f t="shared" si="4"/>
        <v>1</v>
      </c>
      <c r="P17" s="7">
        <f t="shared" si="4"/>
        <v>1</v>
      </c>
      <c r="Q17" s="7">
        <f t="shared" si="4"/>
        <v>0</v>
      </c>
      <c r="R17" s="7">
        <f t="shared" si="4"/>
        <v>0</v>
      </c>
      <c r="S17" s="7">
        <f t="shared" si="4"/>
        <v>1</v>
      </c>
      <c r="T17" s="7">
        <f t="shared" si="4"/>
        <v>0</v>
      </c>
      <c r="U17" s="7">
        <f t="shared" si="4"/>
        <v>0</v>
      </c>
      <c r="V17" s="7">
        <f t="shared" si="5"/>
        <v>0</v>
      </c>
      <c r="W17" s="7">
        <f t="shared" si="5"/>
        <v>0</v>
      </c>
      <c r="X17" s="7">
        <f t="shared" si="5"/>
        <v>0</v>
      </c>
      <c r="Y17" s="7">
        <f t="shared" si="5"/>
        <v>0</v>
      </c>
      <c r="Z17" s="7">
        <f t="shared" si="5"/>
        <v>0</v>
      </c>
      <c r="AA17" s="7">
        <f t="shared" si="5"/>
        <v>1</v>
      </c>
      <c r="AB17" s="3"/>
    </row>
    <row r="18" spans="1:28" ht="24.25" customHeight="1" x14ac:dyDescent="0.15">
      <c r="A18" s="8" t="s">
        <v>41</v>
      </c>
      <c r="B18" s="7">
        <f t="shared" si="3"/>
        <v>1</v>
      </c>
      <c r="C18" s="7">
        <f t="shared" si="3"/>
        <v>1</v>
      </c>
      <c r="D18" s="7">
        <f t="shared" si="3"/>
        <v>0</v>
      </c>
      <c r="E18" s="7">
        <f t="shared" si="3"/>
        <v>1</v>
      </c>
      <c r="F18" s="7">
        <f t="shared" si="3"/>
        <v>1</v>
      </c>
      <c r="G18" s="7">
        <f t="shared" si="3"/>
        <v>0</v>
      </c>
      <c r="H18" s="7">
        <f t="shared" si="3"/>
        <v>0</v>
      </c>
      <c r="I18" s="7">
        <f t="shared" si="3"/>
        <v>1</v>
      </c>
      <c r="J18" s="7">
        <f t="shared" si="3"/>
        <v>0</v>
      </c>
      <c r="K18" s="7">
        <f t="shared" si="3"/>
        <v>0</v>
      </c>
      <c r="L18" s="7">
        <f t="shared" si="4"/>
        <v>0</v>
      </c>
      <c r="M18" s="7">
        <f t="shared" si="4"/>
        <v>0</v>
      </c>
      <c r="N18" s="7">
        <f t="shared" si="4"/>
        <v>0</v>
      </c>
      <c r="O18" s="7">
        <f t="shared" si="4"/>
        <v>1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>
        <f t="shared" si="4"/>
        <v>1</v>
      </c>
      <c r="U18" s="7">
        <f t="shared" si="4"/>
        <v>1</v>
      </c>
      <c r="V18" s="7">
        <f t="shared" si="5"/>
        <v>1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1</v>
      </c>
      <c r="AA18" s="7">
        <f t="shared" si="5"/>
        <v>0</v>
      </c>
      <c r="AB18" s="3"/>
    </row>
    <row r="19" spans="1:28" ht="25.25" customHeight="1" x14ac:dyDescent="0.15">
      <c r="A19" s="9" t="s">
        <v>42</v>
      </c>
      <c r="B19" s="10">
        <f t="shared" si="3"/>
        <v>0</v>
      </c>
      <c r="C19" s="10">
        <f t="shared" si="3"/>
        <v>1</v>
      </c>
      <c r="D19" s="10">
        <f t="shared" si="3"/>
        <v>1</v>
      </c>
      <c r="E19" s="10">
        <f t="shared" si="3"/>
        <v>1</v>
      </c>
      <c r="F19" s="10">
        <f t="shared" si="3"/>
        <v>1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1</v>
      </c>
      <c r="K19" s="10">
        <f t="shared" si="3"/>
        <v>0</v>
      </c>
      <c r="L19" s="10">
        <f t="shared" si="4"/>
        <v>0</v>
      </c>
      <c r="M19" s="10">
        <f t="shared" si="4"/>
        <v>1</v>
      </c>
      <c r="N19" s="10">
        <f t="shared" si="4"/>
        <v>0</v>
      </c>
      <c r="O19" s="10">
        <f t="shared" si="4"/>
        <v>1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1</v>
      </c>
      <c r="T19" s="10">
        <f t="shared" si="4"/>
        <v>1</v>
      </c>
      <c r="U19" s="10">
        <f t="shared" si="4"/>
        <v>0</v>
      </c>
      <c r="V19" s="10">
        <f t="shared" si="5"/>
        <v>0</v>
      </c>
      <c r="W19" s="10">
        <f t="shared" si="5"/>
        <v>0</v>
      </c>
      <c r="X19" s="10">
        <f t="shared" si="5"/>
        <v>0</v>
      </c>
      <c r="Y19" s="10">
        <f t="shared" si="5"/>
        <v>0</v>
      </c>
      <c r="Z19" s="10">
        <f t="shared" si="5"/>
        <v>0</v>
      </c>
      <c r="AA19" s="10">
        <f t="shared" si="5"/>
        <v>0</v>
      </c>
      <c r="AB19" s="3"/>
    </row>
    <row r="20" spans="1:28" ht="25.25" customHeight="1" x14ac:dyDescent="0.15">
      <c r="A20" s="11" t="s">
        <v>43</v>
      </c>
      <c r="B20" s="5">
        <f>SUBTOTAL(9,B4:B19)</f>
        <v>13</v>
      </c>
      <c r="C20" s="5">
        <f>SUBTOTAL(9,C4:C19)</f>
        <v>3</v>
      </c>
      <c r="D20" s="5">
        <f>SUBTOTAL(9,D4:D19)</f>
        <v>6</v>
      </c>
      <c r="E20" s="5">
        <f>SUBTOTAL(9,E4:E19)</f>
        <v>7</v>
      </c>
      <c r="F20" s="5">
        <f>SUBTOTAL(9,F4:F19)</f>
        <v>12</v>
      </c>
      <c r="G20" s="5">
        <f>SUBTOTAL(9,G4:G19)</f>
        <v>6</v>
      </c>
      <c r="H20" s="5">
        <f>SUBTOTAL(9,H4:H19)</f>
        <v>5</v>
      </c>
      <c r="I20" s="5">
        <f>SUBTOTAL(9,I4:I19)</f>
        <v>6</v>
      </c>
      <c r="J20" s="5">
        <f>SUBTOTAL(9,J4:J19)</f>
        <v>7</v>
      </c>
      <c r="K20" s="5">
        <f>SUBTOTAL(9,K4:K19)</f>
        <v>3</v>
      </c>
      <c r="L20" s="5">
        <f>SUBTOTAL(9,L4:L19)</f>
        <v>3</v>
      </c>
      <c r="M20" s="5">
        <f>SUBTOTAL(9,M4:M19)</f>
        <v>7</v>
      </c>
      <c r="N20" s="5">
        <f>SUBTOTAL(9,N4:N19)</f>
        <v>2</v>
      </c>
      <c r="O20" s="5">
        <f>SUBTOTAL(9,O4:O19)</f>
        <v>12</v>
      </c>
      <c r="P20" s="5">
        <f>SUBTOTAL(9,P4:P19)</f>
        <v>7</v>
      </c>
      <c r="Q20" s="5">
        <f>SUBTOTAL(9,Q4:Q19)</f>
        <v>2</v>
      </c>
      <c r="R20" s="5">
        <f>SUBTOTAL(9,R4:R19)</f>
        <v>0</v>
      </c>
      <c r="S20" s="5">
        <f>SUBTOTAL(9,S4:S19)</f>
        <v>14</v>
      </c>
      <c r="T20" s="5">
        <f>SUBTOTAL(9,T4:T19)</f>
        <v>12</v>
      </c>
      <c r="U20" s="5">
        <f>SUBTOTAL(9,U4:U19)</f>
        <v>10</v>
      </c>
      <c r="V20" s="5">
        <f>SUBTOTAL(9,V4:V19)</f>
        <v>5</v>
      </c>
      <c r="W20" s="5">
        <f>SUBTOTAL(9,W4:W19)</f>
        <v>5</v>
      </c>
      <c r="X20" s="5">
        <f>SUBTOTAL(9,X4:X19)</f>
        <v>6</v>
      </c>
      <c r="Y20" s="5">
        <f>SUBTOTAL(9,Y4:Y19)</f>
        <v>0</v>
      </c>
      <c r="Z20" s="5">
        <f>SUBTOTAL(9,Z4:Z19)</f>
        <v>3</v>
      </c>
      <c r="AA20" s="5">
        <f>SUBTOTAL(9,AA4:AA19)</f>
        <v>1</v>
      </c>
      <c r="AB20" s="3"/>
    </row>
    <row r="21" spans="1:28" ht="24.25" customHeight="1" x14ac:dyDescent="0.15">
      <c r="A21" s="3">
        <f>SUBTOTAL(3,A4:A19)</f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4.2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4.2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</sheetData>
  <autoFilter ref="B3:AA21" xr:uid="{2A337FDC-E588-2545-8475-A3F0516B1383}"/>
  <mergeCells count="1">
    <mergeCell ref="A1:AB1"/>
  </mergeCells>
  <conditionalFormatting sqref="B2:AA3 B20:AA23">
    <cfRule type="cellIs" dxfId="1" priority="1" stopIfTrue="1" operator="equal">
      <formula>1</formula>
    </cfRule>
  </conditionalFormatting>
  <conditionalFormatting sqref="B4:AA19">
    <cfRule type="cellIs" dxfId="0" priority="2" stopIfTrue="1" operator="equal">
      <formula>1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2019-05-24T16:28:53Z</dcterms:modified>
  <cp:category/>
</cp:coreProperties>
</file>